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A4272DE-EB52-42AD-864B-4630CBCBDC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J20" i="1" l="1"/>
  <c r="G20" i="1"/>
  <c r="F20" i="1"/>
  <c r="I20" i="1" l="1"/>
  <c r="H20" i="1"/>
</calcChain>
</file>

<file path=xl/sharedStrings.xml><?xml version="1.0" encoding="utf-8"?>
<sst xmlns="http://schemas.openxmlformats.org/spreadsheetml/2006/main" count="103" uniqueCount="56">
  <si>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</si>
  <si>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</si>
  <si>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</si>
  <si>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</si>
  <si>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</si>
  <si>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</si>
  <si>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</si>
  <si>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</si>
  <si>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</si>
  <si>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</si>
  <si>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</si>
  <si>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</si>
  <si>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</si>
  <si>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</si>
  <si>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</si>
  <si>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</si>
  <si>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</si>
  <si>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</si>
  <si>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</si>
  <si>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</si>
  <si>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</si>
  <si>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</si>
  <si>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</si>
  <si>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</si>
  <si>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</si>
  <si>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</si>
  <si>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</si>
  <si>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</si>
  <si>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</si>
  <si>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</si>
  <si>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</si>
  <si>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</si>
  <si>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</si>
  <si>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</si>
  <si>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</si>
  <si>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</si>
  <si>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60</t>
  </si>
  <si>
    <t>33/07</t>
  </si>
  <si>
    <t>Макароны запеченные с сыром</t>
  </si>
  <si>
    <t>Чай с молоком</t>
  </si>
  <si>
    <t>30</t>
  </si>
  <si>
    <t>Йогурт</t>
  </si>
  <si>
    <t>Мандарин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</si>
  <si>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</si>
  <si>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</si>
  <si>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</si>
  <si>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</si>
  <si>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</si>
  <si>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</si>
  <si>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</si>
  <si>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</si>
  <si>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</si>
  <si>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</si>
  <si>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</si>
  <si>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</si>
  <si>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Свежий огурец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</si>
</sst>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Q25" sqref="Q2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37</v>
      </c>
      <c r="D4" s="6" t="s">
        <v>38</v>
      </c>
      <c r="E4" s="47" t="s">
        <v>35</v>
      </c>
      <c r="F4" s="7">
        <v>10.09</v>
      </c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39</v>
      </c>
      <c r="E5" s="34">
        <v>200</v>
      </c>
      <c r="F5" s="12">
        <v>11.05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40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 t="s">
        <v>41</v>
      </c>
      <c r="E7" s="34">
        <v>115</v>
      </c>
      <c r="F7" s="12">
        <v>26.4</v>
      </c>
      <c r="G7" s="12">
        <v>161</v>
      </c>
      <c r="H7" s="12">
        <v>9.1999999999999993</v>
      </c>
      <c r="I7" s="12">
        <v>2.42</v>
      </c>
      <c r="J7" s="39">
        <v>18.399999999999999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42</v>
      </c>
      <c r="E9" s="33">
        <v>95</v>
      </c>
      <c r="F9" s="7">
        <v>24.51</v>
      </c>
      <c r="G9" s="7">
        <v>169</v>
      </c>
      <c r="H9" s="7">
        <v>0.72</v>
      </c>
      <c r="I9" s="7">
        <v>0.72</v>
      </c>
      <c r="J9" s="38">
        <v>17.64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43</v>
      </c>
      <c r="D13" s="11" t="s">
        <v>47</v>
      </c>
      <c r="E13" s="31" t="s">
        <v>48</v>
      </c>
      <c r="F13" s="12">
        <v>12.91</v>
      </c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44</v>
      </c>
      <c r="D14" s="11" t="s">
        <v>49</v>
      </c>
      <c r="E14" s="31" t="s">
        <v>50</v>
      </c>
      <c r="F14" s="12">
        <v>54.51</v>
      </c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45</v>
      </c>
      <c r="D15" s="11" t="s">
        <v>51</v>
      </c>
      <c r="E15" s="34">
        <v>150</v>
      </c>
      <c r="F15" s="12">
        <v>14.46</v>
      </c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46</v>
      </c>
      <c r="D16" s="11" t="s">
        <v>52</v>
      </c>
      <c r="E16" s="34">
        <v>200</v>
      </c>
      <c r="F16" s="12">
        <v>6.18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165.75</v>
      </c>
      <c r="G20" s="45">
        <f>G4+G5+G6+G7+G8+G9+G10+G11+G12+G13+G14+G15+G16+G17+G18+G19</f>
        <v>1547.4</v>
      </c>
      <c r="H20" s="45">
        <f>H4+H5+H6+H7+H8+H9+H10+H11+H12+H13+H14+H15+H16+H17+H18+H19</f>
        <v>50.949999999999996</v>
      </c>
      <c r="I20" s="45">
        <f>I4+I5+I6+I7+I8+I9+I10+I11+I12+I13+I14+I15+I16+I17+I18+I19</f>
        <v>38.18</v>
      </c>
      <c r="J20" s="45">
        <f>J4+J5+J6+J7+J8+J9+J10+J11+J12+J13+J14+J15+J16+J17+J18+J19</f>
        <v>217.95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37</v>
      </c>
      <c r="D26" s="6" t="s">
        <v>38</v>
      </c>
      <c r="E26" s="47" t="s">
        <v>53</v>
      </c>
      <c r="F26" s="7">
        <v>13.74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39</v>
      </c>
      <c r="E27" s="34">
        <v>200</v>
      </c>
      <c r="F27" s="12">
        <v>11.05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36</v>
      </c>
      <c r="F28" s="12">
        <v>4.1900000000000004</v>
      </c>
      <c r="G28" s="12">
        <v>141</v>
      </c>
      <c r="H28" s="12">
        <v>4.74</v>
      </c>
      <c r="I28" s="12">
        <v>6</v>
      </c>
      <c r="J28" s="39">
        <v>28.29</v>
      </c>
    </row>
    <row r="29" spans="1:10" x14ac:dyDescent="0.25">
      <c r="A29" s="8"/>
      <c r="B29" s="13"/>
      <c r="C29" s="32"/>
      <c r="D29" s="23" t="s">
        <v>41</v>
      </c>
      <c r="E29" s="34">
        <v>115</v>
      </c>
      <c r="F29" s="12">
        <v>26.4</v>
      </c>
      <c r="G29" s="12">
        <v>161</v>
      </c>
      <c r="H29" s="12">
        <v>9.1999999999999993</v>
      </c>
      <c r="I29" s="12">
        <v>2.42</v>
      </c>
      <c r="J29" s="39">
        <v>18.399999999999999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42</v>
      </c>
      <c r="E31" s="33">
        <v>110</v>
      </c>
      <c r="F31" s="7">
        <v>28.38</v>
      </c>
      <c r="G31" s="7">
        <v>169.2</v>
      </c>
      <c r="H31" s="7">
        <v>0.72</v>
      </c>
      <c r="I31" s="7">
        <v>0.72</v>
      </c>
      <c r="J31" s="38">
        <v>17.64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/>
      <c r="D34" s="20" t="s">
        <v>55</v>
      </c>
      <c r="E34" s="36">
        <v>35</v>
      </c>
      <c r="F34" s="21">
        <v>5.18</v>
      </c>
      <c r="G34" s="21">
        <v>5.28</v>
      </c>
      <c r="H34" s="21">
        <v>0.8</v>
      </c>
      <c r="I34" s="21">
        <v>0.1</v>
      </c>
      <c r="J34" s="41">
        <v>2.8</v>
      </c>
    </row>
    <row r="35" spans="1:10" x14ac:dyDescent="0.25">
      <c r="A35" s="8"/>
      <c r="B35" s="9" t="s">
        <v>22</v>
      </c>
      <c r="C35" s="28" t="s">
        <v>43</v>
      </c>
      <c r="D35" s="11" t="s">
        <v>47</v>
      </c>
      <c r="E35" s="31" t="s">
        <v>48</v>
      </c>
      <c r="F35" s="12">
        <v>12.91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44</v>
      </c>
      <c r="D36" s="11" t="s">
        <v>49</v>
      </c>
      <c r="E36" s="31" t="s">
        <v>54</v>
      </c>
      <c r="F36" s="12">
        <v>67.66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45</v>
      </c>
      <c r="D37" s="11" t="s">
        <v>51</v>
      </c>
      <c r="E37" s="34">
        <v>180</v>
      </c>
      <c r="F37" s="12">
        <v>17.079999999999998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46</v>
      </c>
      <c r="D38" s="11" t="s">
        <v>52</v>
      </c>
      <c r="E38" s="34">
        <v>200</v>
      </c>
      <c r="F38" s="12">
        <v>6.18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2.17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196.31999999999996</v>
      </c>
      <c r="G42" s="45">
        <f>G26+G27+G28+G29+G30+G31+G32+G33+G34+G35+G36+G37+G38+G39+G40+G41</f>
        <v>1729.31</v>
      </c>
      <c r="H42" s="45">
        <f>H26+H27+H28+H29+H30+H31+H32+H33+H34+H35+H36+H37+H38+H39+H40+H41</f>
        <v>60.449999999999996</v>
      </c>
      <c r="I42" s="45">
        <f>I26+I27+I28+I29+I30+I31+I32+I33+I34+I35+I36+I37+I38+I39+I40+I41</f>
        <v>50.32</v>
      </c>
      <c r="J42" s="45">
        <f>J26+J27+J28+J29+J30+J31+J32+J33+J34+J35+J36+J37+J38+J39+J40+J41</f>
        <v>230.20999999999998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2021-09-23T14:28:15Z</dcterms:modified>
</cp:coreProperties>
</file>